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820"/>
  </bookViews>
  <sheets>
    <sheet name="11.03" sheetId="2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23" l="1"/>
  <c r="K35" i="23" l="1"/>
  <c r="J35" i="23"/>
  <c r="I35" i="23"/>
  <c r="H35" i="23"/>
  <c r="G35" i="23"/>
  <c r="F35" i="23"/>
  <c r="E35" i="23"/>
  <c r="D35" i="23"/>
  <c r="L21" i="23"/>
  <c r="K21" i="23"/>
  <c r="J21" i="23"/>
  <c r="I21" i="23"/>
  <c r="H21" i="23"/>
  <c r="G21" i="23"/>
  <c r="F21" i="23"/>
  <c r="E21" i="23"/>
  <c r="D21" i="23"/>
</calcChain>
</file>

<file path=xl/sharedStrings.xml><?xml version="1.0" encoding="utf-8"?>
<sst xmlns="http://schemas.openxmlformats.org/spreadsheetml/2006/main" count="64" uniqueCount="44">
  <si>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</si>
  <si>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</si>
  <si>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</si>
  <si>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</si>
  <si>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</si>
  <si>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</si>
  <si>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</si>
  <si>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</si>
  <si>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</si>
  <si>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</si>
  <si>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</si>
  <si>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</si>
  <si>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</si>
  <si>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</si>
  <si>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</si>
  <si>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</si>
  <si>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</si>
  <si>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</si>
  <si>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</si>
  <si>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</si>
  <si>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</si>
  <si>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</si>
  <si>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</si>
  <si>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</si>
  <si>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</si>
  <si>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</si>
  <si>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</si>
  <si>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</si>
  <si>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</si>
  <si>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</si>
  <si>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</si>
  <si>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</si>
  <si>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Пудинг творожный с повидлом</t>
  </si>
  <si>
    <t>200/5</t>
  </si>
  <si>
    <t>220/10</t>
  </si>
  <si>
    <t>Чай с сахаром и  лимоном</t>
  </si>
  <si>
    <t>Масло сливочное порциями</t>
  </si>
  <si>
    <t>на 11 Марта 2025 г.</t>
  </si>
  <si>
    <t>Суп овощной с зеленым горошком</t>
  </si>
  <si>
    <t>ПБ</t>
  </si>
  <si>
    <t>Азу из говядины</t>
  </si>
  <si>
    <t>50/50</t>
  </si>
  <si>
    <t>70/50</t>
  </si>
  <si>
    <t xml:space="preserve">Картофель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</si>
</sst>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N30" sqref="N30"/>
    </sheetView>
  </sheetViews>
  <sheetFormatPr defaultColWidth="9" defaultRowHeight="13.8" x14ac:dyDescent="0.25"/>
  <cols>
    <col min="1" max="1" width="33.5546875" style="33" customWidth="1"/>
    <col min="2" max="2" width="6" style="33" bestFit="1" customWidth="1"/>
    <col min="3" max="3" width="6.5546875" style="2" bestFit="1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37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83" t="s">
        <v>26</v>
      </c>
      <c r="C9" s="84"/>
      <c r="D9" s="85" t="s">
        <v>8</v>
      </c>
      <c r="E9" s="86"/>
      <c r="F9" s="86"/>
      <c r="G9" s="87"/>
      <c r="H9" s="88" t="s">
        <v>30</v>
      </c>
      <c r="I9" s="89"/>
      <c r="J9" s="90"/>
      <c r="K9" s="91" t="s">
        <v>9</v>
      </c>
      <c r="L9" s="92"/>
      <c r="M9" s="68" t="s">
        <v>31</v>
      </c>
    </row>
    <row r="10" spans="1:13" ht="40.5" customHeight="1" x14ac:dyDescent="0.25">
      <c r="A10" s="1"/>
      <c r="B10" s="71" t="s">
        <v>27</v>
      </c>
      <c r="C10" s="73" t="s">
        <v>28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29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x14ac:dyDescent="0.25">
      <c r="A12" s="34" t="s">
        <v>32</v>
      </c>
      <c r="B12" s="38" t="s">
        <v>33</v>
      </c>
      <c r="C12" s="39" t="s">
        <v>34</v>
      </c>
      <c r="D12" s="40">
        <v>33.200000000000003</v>
      </c>
      <c r="E12" s="41">
        <v>11.7</v>
      </c>
      <c r="F12" s="41">
        <v>45.4</v>
      </c>
      <c r="G12" s="42">
        <v>419.3</v>
      </c>
      <c r="H12" s="43">
        <v>0.1</v>
      </c>
      <c r="I12" s="41">
        <v>0.53</v>
      </c>
      <c r="J12" s="44">
        <v>3.28</v>
      </c>
      <c r="K12" s="40">
        <v>244.3</v>
      </c>
      <c r="L12" s="42">
        <v>2.2000000000000002</v>
      </c>
      <c r="M12" s="45">
        <v>258</v>
      </c>
    </row>
    <row r="13" spans="1:13" x14ac:dyDescent="0.25">
      <c r="A13" s="34" t="s">
        <v>35</v>
      </c>
      <c r="B13" s="46" t="s">
        <v>33</v>
      </c>
      <c r="C13" s="47" t="s">
        <v>33</v>
      </c>
      <c r="D13" s="18">
        <v>0.3</v>
      </c>
      <c r="E13" s="20">
        <v>0.1</v>
      </c>
      <c r="F13" s="20">
        <v>9.5</v>
      </c>
      <c r="G13" s="22">
        <v>40.1</v>
      </c>
      <c r="H13" s="25">
        <v>0</v>
      </c>
      <c r="I13" s="20">
        <v>0.02</v>
      </c>
      <c r="J13" s="16">
        <v>1</v>
      </c>
      <c r="K13" s="18">
        <v>7.9</v>
      </c>
      <c r="L13" s="22">
        <v>0.87</v>
      </c>
      <c r="M13" s="48">
        <v>459</v>
      </c>
    </row>
    <row r="14" spans="1:13" x14ac:dyDescent="0.25">
      <c r="A14" s="34" t="s">
        <v>36</v>
      </c>
      <c r="B14" s="46">
        <v>10</v>
      </c>
      <c r="C14" s="47">
        <v>10</v>
      </c>
      <c r="D14" s="18">
        <v>0.13</v>
      </c>
      <c r="E14" s="20">
        <v>7.25</v>
      </c>
      <c r="F14" s="20">
        <v>0.09</v>
      </c>
      <c r="G14" s="22">
        <v>66.099999999999994</v>
      </c>
      <c r="H14" s="25">
        <v>0</v>
      </c>
      <c r="I14" s="20">
        <v>0.01</v>
      </c>
      <c r="J14" s="16">
        <v>0</v>
      </c>
      <c r="K14" s="18">
        <v>0.24</v>
      </c>
      <c r="L14" s="22">
        <v>0</v>
      </c>
      <c r="M14" s="48">
        <v>75</v>
      </c>
    </row>
    <row r="15" spans="1:13" x14ac:dyDescent="0.25">
      <c r="A15" s="34" t="s">
        <v>10</v>
      </c>
      <c r="B15" s="46">
        <v>30</v>
      </c>
      <c r="C15" s="47">
        <v>30</v>
      </c>
      <c r="D15" s="18">
        <v>2.25</v>
      </c>
      <c r="E15" s="20">
        <v>0.86999999999999988</v>
      </c>
      <c r="F15" s="20">
        <v>15.42</v>
      </c>
      <c r="G15" s="22">
        <v>78.509999999999991</v>
      </c>
      <c r="H15" s="25">
        <v>3.3000000000000002E-2</v>
      </c>
      <c r="I15" s="20">
        <v>0.51</v>
      </c>
      <c r="J15" s="16">
        <v>0</v>
      </c>
      <c r="K15" s="18">
        <v>14.1</v>
      </c>
      <c r="L15" s="22">
        <v>1.17</v>
      </c>
      <c r="M15" s="48">
        <v>576</v>
      </c>
    </row>
    <row r="16" spans="1:13" x14ac:dyDescent="0.25">
      <c r="A16" s="34"/>
      <c r="B16" s="46"/>
      <c r="C16" s="47"/>
      <c r="D16" s="18"/>
      <c r="E16" s="20"/>
      <c r="F16" s="20"/>
      <c r="G16" s="22"/>
      <c r="H16" s="25"/>
      <c r="I16" s="20"/>
      <c r="J16" s="16"/>
      <c r="K16" s="18"/>
      <c r="L16" s="22"/>
      <c r="M16" s="48"/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35.880000000000003</v>
      </c>
      <c r="E21" s="61">
        <f t="shared" si="0"/>
        <v>19.919999999999998</v>
      </c>
      <c r="F21" s="61">
        <f t="shared" si="0"/>
        <v>70.41</v>
      </c>
      <c r="G21" s="62">
        <f t="shared" si="0"/>
        <v>604.01</v>
      </c>
      <c r="H21" s="61">
        <f t="shared" si="0"/>
        <v>0.13300000000000001</v>
      </c>
      <c r="I21" s="61">
        <f t="shared" si="0"/>
        <v>1.07</v>
      </c>
      <c r="J21" s="61">
        <f t="shared" si="0"/>
        <v>4.2799999999999994</v>
      </c>
      <c r="K21" s="61">
        <f t="shared" si="0"/>
        <v>266.54000000000002</v>
      </c>
      <c r="L21" s="61">
        <f t="shared" si="0"/>
        <v>4.24</v>
      </c>
      <c r="M21" s="63"/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83" t="s">
        <v>26</v>
      </c>
      <c r="C23" s="84"/>
      <c r="D23" s="85" t="s">
        <v>8</v>
      </c>
      <c r="E23" s="86"/>
      <c r="F23" s="86"/>
      <c r="G23" s="87"/>
      <c r="H23" s="88" t="s">
        <v>30</v>
      </c>
      <c r="I23" s="89"/>
      <c r="J23" s="90"/>
      <c r="K23" s="91" t="s">
        <v>9</v>
      </c>
      <c r="L23" s="92"/>
      <c r="M23" s="68" t="s">
        <v>31</v>
      </c>
    </row>
    <row r="24" spans="1:16" ht="40.5" customHeight="1" x14ac:dyDescent="0.25">
      <c r="A24" s="1"/>
      <c r="B24" s="71" t="s">
        <v>27</v>
      </c>
      <c r="C24" s="73" t="s">
        <v>28</v>
      </c>
      <c r="D24" s="75" t="s">
        <v>0</v>
      </c>
      <c r="E24" s="77" t="s">
        <v>1</v>
      </c>
      <c r="F24" s="79" t="s">
        <v>2</v>
      </c>
      <c r="G24" s="81" t="s">
        <v>3</v>
      </c>
      <c r="H24" s="93" t="s">
        <v>4</v>
      </c>
      <c r="I24" s="79" t="s">
        <v>29</v>
      </c>
      <c r="J24" s="95" t="s">
        <v>5</v>
      </c>
      <c r="K24" s="75" t="s">
        <v>6</v>
      </c>
      <c r="L24" s="81" t="s">
        <v>7</v>
      </c>
      <c r="M24" s="69"/>
    </row>
    <row r="25" spans="1:16" ht="40.5" customHeight="1" thickBot="1" x14ac:dyDescent="0.3">
      <c r="A25" s="1"/>
      <c r="B25" s="72"/>
      <c r="C25" s="74"/>
      <c r="D25" s="76"/>
      <c r="E25" s="78"/>
      <c r="F25" s="80"/>
      <c r="G25" s="82"/>
      <c r="H25" s="94"/>
      <c r="I25" s="80"/>
      <c r="J25" s="96"/>
      <c r="K25" s="76"/>
      <c r="L25" s="82"/>
      <c r="M25" s="70"/>
    </row>
    <row r="26" spans="1:16" x14ac:dyDescent="0.25">
      <c r="A26" s="51" t="s">
        <v>38</v>
      </c>
      <c r="B26" s="58">
        <v>200</v>
      </c>
      <c r="C26" s="59">
        <v>250</v>
      </c>
      <c r="D26" s="30">
        <v>1.8</v>
      </c>
      <c r="E26" s="28">
        <v>7.2</v>
      </c>
      <c r="F26" s="28">
        <v>7.8</v>
      </c>
      <c r="G26" s="27">
        <v>102.6</v>
      </c>
      <c r="H26" s="31">
        <v>0.11</v>
      </c>
      <c r="I26" s="28">
        <v>2.6</v>
      </c>
      <c r="J26" s="29">
        <v>27.7</v>
      </c>
      <c r="K26" s="30">
        <v>36.5</v>
      </c>
      <c r="L26" s="27">
        <v>1.08</v>
      </c>
      <c r="M26" s="57" t="s">
        <v>39</v>
      </c>
    </row>
    <row r="27" spans="1:16" x14ac:dyDescent="0.25">
      <c r="A27" s="51" t="s">
        <v>40</v>
      </c>
      <c r="B27" s="46" t="s">
        <v>41</v>
      </c>
      <c r="C27" s="47" t="s">
        <v>42</v>
      </c>
      <c r="D27" s="18">
        <v>11.4</v>
      </c>
      <c r="E27" s="20">
        <v>11.2</v>
      </c>
      <c r="F27" s="20">
        <v>1.6</v>
      </c>
      <c r="G27" s="22">
        <v>153</v>
      </c>
      <c r="H27" s="25">
        <v>0.11</v>
      </c>
      <c r="I27" s="20">
        <v>0.14000000000000001</v>
      </c>
      <c r="J27" s="16">
        <v>12.57</v>
      </c>
      <c r="K27" s="18">
        <v>30.07</v>
      </c>
      <c r="L27" s="22">
        <v>2.5</v>
      </c>
      <c r="M27" s="48">
        <v>325</v>
      </c>
    </row>
    <row r="28" spans="1:16" x14ac:dyDescent="0.25">
      <c r="A28" s="51" t="s">
        <v>43</v>
      </c>
      <c r="B28" s="46">
        <v>150</v>
      </c>
      <c r="C28" s="47">
        <v>180</v>
      </c>
      <c r="D28" s="18">
        <v>5.22</v>
      </c>
      <c r="E28" s="20">
        <v>9.7200000000000006</v>
      </c>
      <c r="F28" s="20">
        <v>19.440000000000001</v>
      </c>
      <c r="G28" s="22">
        <v>185.4</v>
      </c>
      <c r="H28" s="25">
        <v>0.04</v>
      </c>
      <c r="I28" s="20">
        <v>0.3</v>
      </c>
      <c r="J28" s="16">
        <v>7.2</v>
      </c>
      <c r="K28" s="18">
        <v>24</v>
      </c>
      <c r="L28" s="22">
        <v>1.71</v>
      </c>
      <c r="M28" s="48">
        <v>152</v>
      </c>
    </row>
    <row r="29" spans="1:16" x14ac:dyDescent="0.25">
      <c r="A29" s="51" t="s">
        <v>25</v>
      </c>
      <c r="B29" s="46">
        <v>200</v>
      </c>
      <c r="C29" s="47">
        <v>200</v>
      </c>
      <c r="D29" s="18">
        <v>0.28999999999999998</v>
      </c>
      <c r="E29" s="20">
        <v>0</v>
      </c>
      <c r="F29" s="20">
        <v>19.3</v>
      </c>
      <c r="G29" s="22">
        <v>81</v>
      </c>
      <c r="H29" s="25">
        <v>0.02</v>
      </c>
      <c r="I29" s="20">
        <v>0.1</v>
      </c>
      <c r="J29" s="16">
        <v>3.3</v>
      </c>
      <c r="K29" s="18">
        <v>13.5</v>
      </c>
      <c r="L29" s="22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25.71</v>
      </c>
      <c r="E35" s="65">
        <f t="shared" si="1"/>
        <v>29.109999999999996</v>
      </c>
      <c r="F35" s="65">
        <f t="shared" si="1"/>
        <v>89.94</v>
      </c>
      <c r="G35" s="66">
        <f t="shared" si="1"/>
        <v>710.45</v>
      </c>
      <c r="H35" s="65">
        <f t="shared" si="1"/>
        <v>0.38800000000000001</v>
      </c>
      <c r="I35" s="65">
        <f t="shared" si="1"/>
        <v>4.34</v>
      </c>
      <c r="J35" s="65">
        <f t="shared" si="1"/>
        <v>50.769999999999996</v>
      </c>
      <c r="K35" s="65">
        <f t="shared" si="1"/>
        <v>128.07</v>
      </c>
      <c r="L35" s="65">
        <f>SUM(L26:L34)</f>
        <v>8.9400000000000013</v>
      </c>
      <c r="M35" s="67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2025-03-10T15:42:56Z</dcterms:modified>
</cp:coreProperties>
</file>