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4-4\"/>
    </mc:Choice>
  </mc:AlternateContent>
  <bookViews>
    <workbookView xWindow="0" yWindow="0" windowWidth="28800" windowHeight="12432"/>
  </bookViews>
  <sheets>
    <sheet name="27.01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0" l="1"/>
  <c r="J35" i="10"/>
  <c r="K35" i="10"/>
  <c r="L35" i="10"/>
  <c r="M35" i="10"/>
  <c r="I21" i="10"/>
  <c r="J21" i="10"/>
  <c r="K21" i="10"/>
  <c r="L21" i="10"/>
  <c r="M21" i="10"/>
  <c r="H35" i="10"/>
  <c r="G35" i="10"/>
  <c r="F35" i="10"/>
  <c r="E35" i="10"/>
  <c r="D35" i="10"/>
  <c r="H21" i="10"/>
  <c r="G21" i="10"/>
  <c r="F21" i="10"/>
  <c r="E21" i="10"/>
  <c r="D21" i="10"/>
</calcChain>
</file>

<file path=xl/sharedStrings.xml><?xml version="1.0" encoding="utf-8"?>
<sst xmlns="http://schemas.openxmlformats.org/spreadsheetml/2006/main" count="60" uniqueCount="40">
  <si>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</si>
  <si>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</si>
  <si>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</si>
  <si>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</si>
  <si>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</si>
  <si>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</si>
  <si>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</si>
  <si>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</si>
  <si>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</si>
  <si>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</si>
  <si>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</si>
  <si>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</si>
  <si>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</si>
  <si>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</si>
  <si>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</si>
  <si>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</si>
  <si>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</si>
  <si>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</si>
  <si>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</si>
  <si>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</si>
  <si>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</si>
  <si>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</si>
  <si>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</si>
  <si>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</si>
  <si>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Омлет натуральный</t>
  </si>
  <si>
    <t>Фрукт по сезону</t>
  </si>
  <si>
    <t>Какао с молоком</t>
  </si>
  <si>
    <t>Хлеб ржаной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</si>
  <si>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</si>
  <si>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</si>
  <si>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</si>
  <si>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</si>
  <si>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</si>
  <si>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</si>
  <si>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</si>
  <si>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200/15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</si>
  <si>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</si>
  <si>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</si>
  <si>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</si>
  <si>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на 27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</si>
</sst>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P263"/>
  <sheetViews>
    <sheetView tabSelected="1" workbookViewId="0">
      <selection activeCell="A6" sqref="A6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39</v>
      </c>
      <c r="B7" s="13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12</v>
      </c>
      <c r="B9" s="91" t="s">
        <v>29</v>
      </c>
      <c r="C9" s="92"/>
      <c r="D9" s="72" t="s">
        <v>8</v>
      </c>
      <c r="E9" s="73"/>
      <c r="F9" s="73"/>
      <c r="G9" s="74"/>
      <c r="H9" s="75" t="s">
        <v>33</v>
      </c>
      <c r="I9" s="76"/>
      <c r="J9" s="77"/>
      <c r="K9" s="78" t="s">
        <v>9</v>
      </c>
      <c r="L9" s="79"/>
      <c r="M9" s="88" t="s">
        <v>34</v>
      </c>
    </row>
    <row r="10" spans="1:13" ht="40.5" customHeight="1" x14ac:dyDescent="0.25">
      <c r="A10" s="1"/>
      <c r="B10" s="93" t="s">
        <v>30</v>
      </c>
      <c r="C10" s="95" t="s">
        <v>31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32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x14ac:dyDescent="0.25">
      <c r="A12" s="34" t="s">
        <v>24</v>
      </c>
      <c r="B12" s="38">
        <v>200</v>
      </c>
      <c r="C12" s="39">
        <v>220</v>
      </c>
      <c r="D12" s="40">
        <v>18</v>
      </c>
      <c r="E12" s="41">
        <v>18</v>
      </c>
      <c r="F12" s="41">
        <v>3.7</v>
      </c>
      <c r="G12" s="42">
        <v>333</v>
      </c>
      <c r="H12" s="43">
        <v>0.09</v>
      </c>
      <c r="I12" s="41">
        <v>0</v>
      </c>
      <c r="J12" s="44">
        <v>0.28999999999999998</v>
      </c>
      <c r="K12" s="40">
        <v>134.4</v>
      </c>
      <c r="L12" s="42">
        <v>3.34</v>
      </c>
      <c r="M12" s="45">
        <v>235</v>
      </c>
    </row>
    <row r="13" spans="1:13" x14ac:dyDescent="0.25">
      <c r="A13" s="34" t="s">
        <v>25</v>
      </c>
      <c r="B13" s="46">
        <v>100</v>
      </c>
      <c r="C13" s="47">
        <v>100</v>
      </c>
      <c r="D13" s="21">
        <v>0.13</v>
      </c>
      <c r="E13" s="23">
        <v>7.25</v>
      </c>
      <c r="F13" s="23">
        <v>0.09</v>
      </c>
      <c r="G13" s="25">
        <v>66.099999999999994</v>
      </c>
      <c r="H13" s="27">
        <v>0</v>
      </c>
      <c r="I13" s="23">
        <v>0.01</v>
      </c>
      <c r="J13" s="19">
        <v>0</v>
      </c>
      <c r="K13" s="21">
        <v>0.24</v>
      </c>
      <c r="L13" s="25">
        <v>0</v>
      </c>
      <c r="M13" s="48">
        <v>75</v>
      </c>
    </row>
    <row r="14" spans="1:13" x14ac:dyDescent="0.25">
      <c r="A14" s="34" t="s">
        <v>26</v>
      </c>
      <c r="B14" s="46" t="s">
        <v>35</v>
      </c>
      <c r="C14" s="47" t="s">
        <v>35</v>
      </c>
      <c r="D14" s="21">
        <v>5.8</v>
      </c>
      <c r="E14" s="23">
        <v>5.8</v>
      </c>
      <c r="F14" s="23">
        <v>34.4</v>
      </c>
      <c r="G14" s="25">
        <v>205.6</v>
      </c>
      <c r="H14" s="27">
        <v>0.1</v>
      </c>
      <c r="I14" s="23">
        <v>0.4</v>
      </c>
      <c r="J14" s="19">
        <v>1.6</v>
      </c>
      <c r="K14" s="21">
        <v>172.2</v>
      </c>
      <c r="L14" s="25">
        <v>1</v>
      </c>
      <c r="M14" s="48">
        <v>496</v>
      </c>
    </row>
    <row r="15" spans="1:13" x14ac:dyDescent="0.25">
      <c r="A15" s="34" t="s">
        <v>27</v>
      </c>
      <c r="B15" s="46">
        <v>30</v>
      </c>
      <c r="C15" s="47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8">
        <v>576</v>
      </c>
    </row>
    <row r="17" spans="1:16" x14ac:dyDescent="0.25">
      <c r="A17" s="34"/>
      <c r="B17" s="46"/>
      <c r="C17" s="47"/>
      <c r="D17" s="21"/>
      <c r="E17" s="23"/>
      <c r="F17" s="23"/>
      <c r="G17" s="25"/>
      <c r="H17" s="27"/>
      <c r="I17" s="23"/>
      <c r="J17" s="19"/>
      <c r="K17" s="21"/>
      <c r="L17" s="25"/>
      <c r="M17" s="48"/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11</v>
      </c>
      <c r="B21" s="10"/>
      <c r="C21" s="6"/>
      <c r="D21" s="60">
        <f t="shared" ref="D21:H21" si="0">SUM(D12:D20)</f>
        <v>28.58</v>
      </c>
      <c r="E21" s="61">
        <f t="shared" si="0"/>
        <v>32.369999999999997</v>
      </c>
      <c r="F21" s="61">
        <f t="shared" si="0"/>
        <v>65.91</v>
      </c>
      <c r="G21" s="62">
        <f t="shared" si="0"/>
        <v>746.06000000000006</v>
      </c>
      <c r="H21" s="61">
        <f t="shared" si="0"/>
        <v>0.29800000000000004</v>
      </c>
      <c r="I21" s="61">
        <f t="shared" ref="I21" si="1">SUM(I12:I20)</f>
        <v>1.61</v>
      </c>
      <c r="J21" s="61">
        <f t="shared" ref="J21" si="2">SUM(J12:J20)</f>
        <v>1.8900000000000001</v>
      </c>
      <c r="K21" s="61">
        <f t="shared" ref="K21" si="3">SUM(K12:K20)</f>
        <v>330.84000000000003</v>
      </c>
      <c r="L21" s="61">
        <f t="shared" ref="L21" si="4">SUM(L12:L20)</f>
        <v>6.83</v>
      </c>
      <c r="M21" s="63">
        <f t="shared" ref="M21" si="5">SUM(M12:M20)</f>
        <v>1956</v>
      </c>
    </row>
    <row r="22" spans="1:16" ht="14.4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13</v>
      </c>
      <c r="B23" s="91" t="s">
        <v>29</v>
      </c>
      <c r="C23" s="92"/>
      <c r="D23" s="72" t="s">
        <v>8</v>
      </c>
      <c r="E23" s="73"/>
      <c r="F23" s="73"/>
      <c r="G23" s="74"/>
      <c r="H23" s="75" t="s">
        <v>33</v>
      </c>
      <c r="I23" s="76"/>
      <c r="J23" s="77"/>
      <c r="K23" s="78" t="s">
        <v>9</v>
      </c>
      <c r="L23" s="79"/>
      <c r="M23" s="88" t="s">
        <v>34</v>
      </c>
    </row>
    <row r="24" spans="1:16" ht="40.5" customHeight="1" x14ac:dyDescent="0.25">
      <c r="A24" s="1"/>
      <c r="B24" s="93" t="s">
        <v>30</v>
      </c>
      <c r="C24" s="95" t="s">
        <v>31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32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ht="27.6" x14ac:dyDescent="0.25">
      <c r="A26" s="51" t="s">
        <v>36</v>
      </c>
      <c r="B26" s="58">
        <v>200</v>
      </c>
      <c r="C26" s="59">
        <v>250</v>
      </c>
      <c r="D26" s="32">
        <v>1.5</v>
      </c>
      <c r="E26" s="30">
        <v>5.5</v>
      </c>
      <c r="F26" s="30">
        <v>6.2</v>
      </c>
      <c r="G26" s="29">
        <v>143.19999999999999</v>
      </c>
      <c r="H26" s="33">
        <v>0.04</v>
      </c>
      <c r="I26" s="30">
        <v>2.3199999999999998</v>
      </c>
      <c r="J26" s="31">
        <v>8.5</v>
      </c>
      <c r="K26" s="32">
        <v>49.5</v>
      </c>
      <c r="L26" s="29">
        <v>0.63</v>
      </c>
      <c r="M26" s="57">
        <v>95</v>
      </c>
    </row>
    <row r="27" spans="1:16" x14ac:dyDescent="0.25">
      <c r="A27" s="51" t="s">
        <v>37</v>
      </c>
      <c r="B27" s="46">
        <v>90</v>
      </c>
      <c r="C27" s="47">
        <v>100</v>
      </c>
      <c r="D27" s="21">
        <v>20.53</v>
      </c>
      <c r="E27" s="23">
        <v>16.5</v>
      </c>
      <c r="F27" s="23">
        <v>16.53</v>
      </c>
      <c r="G27" s="25">
        <v>177.33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8">
        <v>357</v>
      </c>
    </row>
    <row r="28" spans="1:16" ht="27.6" x14ac:dyDescent="0.25">
      <c r="A28" s="51" t="s">
        <v>38</v>
      </c>
      <c r="B28" s="46">
        <v>150</v>
      </c>
      <c r="C28" s="47">
        <v>180</v>
      </c>
      <c r="D28" s="21">
        <v>6.66</v>
      </c>
      <c r="E28" s="23">
        <v>5.94</v>
      </c>
      <c r="F28" s="23">
        <v>35.479999999999997</v>
      </c>
      <c r="G28" s="25">
        <v>221.4</v>
      </c>
      <c r="H28" s="27">
        <v>7.1999999999999981E-2</v>
      </c>
      <c r="I28" s="23">
        <v>0.9</v>
      </c>
      <c r="J28" s="19">
        <v>0</v>
      </c>
      <c r="K28" s="21">
        <v>14.4</v>
      </c>
      <c r="L28" s="25">
        <v>1.26</v>
      </c>
      <c r="M28" s="48">
        <v>256</v>
      </c>
    </row>
    <row r="29" spans="1:16" x14ac:dyDescent="0.25">
      <c r="A29" s="51" t="s">
        <v>28</v>
      </c>
      <c r="B29" s="46">
        <v>200</v>
      </c>
      <c r="C29" s="47">
        <v>200</v>
      </c>
      <c r="D29" s="21">
        <v>0.2</v>
      </c>
      <c r="E29" s="23">
        <v>0.1</v>
      </c>
      <c r="F29" s="23">
        <v>9.3000000000000007</v>
      </c>
      <c r="G29" s="25">
        <v>38.900000000000006</v>
      </c>
      <c r="H29" s="27">
        <v>0</v>
      </c>
      <c r="I29" s="23">
        <v>0</v>
      </c>
      <c r="J29" s="19">
        <v>0</v>
      </c>
      <c r="K29" s="21">
        <v>5.0999999999999996</v>
      </c>
      <c r="L29" s="25">
        <v>0.82</v>
      </c>
      <c r="M29" s="48">
        <v>457</v>
      </c>
    </row>
    <row r="30" spans="1:16" x14ac:dyDescent="0.25">
      <c r="A30" s="51" t="s">
        <v>27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11</v>
      </c>
      <c r="B35" s="10"/>
      <c r="C35" s="6"/>
      <c r="D35" s="64">
        <f t="shared" ref="D35:H35" si="6">SUM(D26:D34)</f>
        <v>35.89</v>
      </c>
      <c r="E35" s="65">
        <f t="shared" si="6"/>
        <v>29.03</v>
      </c>
      <c r="F35" s="65">
        <f t="shared" si="6"/>
        <v>109.30999999999999</v>
      </c>
      <c r="G35" s="66">
        <f t="shared" si="6"/>
        <v>769.28</v>
      </c>
      <c r="H35" s="65">
        <f t="shared" si="6"/>
        <v>0.36</v>
      </c>
      <c r="I35" s="65">
        <f t="shared" ref="I35" si="7">SUM(I26:I34)</f>
        <v>6.52</v>
      </c>
      <c r="J35" s="65">
        <f t="shared" ref="J35" si="8">SUM(J26:J34)</f>
        <v>8.5</v>
      </c>
      <c r="K35" s="65">
        <f t="shared" ref="K35" si="9">SUM(K26:K34)</f>
        <v>154</v>
      </c>
      <c r="L35" s="65">
        <f t="shared" ref="L35" si="10">SUM(L26:L34)</f>
        <v>6.4899999999999993</v>
      </c>
      <c r="M35" s="67">
        <f t="shared" ref="M35" si="11">SUM(M26:M34)</f>
        <v>2315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19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20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21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22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2025-01-17T07:51:16Z</dcterms:modified>
</cp:coreProperties>
</file>