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3-3\"/>
    </mc:Choice>
  </mc:AlternateContent>
  <bookViews>
    <workbookView xWindow="0" yWindow="0" windowWidth="28800" windowHeight="12432"/>
  </bookViews>
  <sheets>
    <sheet name="1" sheetId="1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6" l="1"/>
  <c r="L35" i="16"/>
  <c r="K35" i="16"/>
  <c r="J35" i="16"/>
  <c r="I35" i="16"/>
  <c r="H35" i="16"/>
  <c r="G35" i="16"/>
  <c r="F35" i="16"/>
  <c r="E35" i="16"/>
  <c r="D35" i="16"/>
  <c r="M21" i="16"/>
  <c r="L21" i="16"/>
  <c r="K21" i="16"/>
  <c r="J21" i="16"/>
  <c r="I21" i="16"/>
  <c r="H21" i="16"/>
  <c r="G21" i="16"/>
  <c r="F21" i="16"/>
  <c r="E21" i="16"/>
  <c r="D21" i="16"/>
</calcChain>
</file>

<file path=xl/sharedStrings.xml><?xml version="1.0" encoding="utf-8"?>
<sst xmlns="http://schemas.openxmlformats.org/spreadsheetml/2006/main" count="60" uniqueCount="41">
  <si>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</si>
  <si>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</si>
  <si>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</si>
  <si>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</si>
  <si>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</si>
  <si>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</si>
  <si>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</si>
  <si>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</si>
  <si>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</si>
  <si>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</si>
  <si>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</si>
  <si>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</si>
  <si>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</si>
  <si>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</si>
  <si>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</si>
  <si>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</si>
  <si>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</si>
  <si>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</si>
  <si>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</si>
  <si>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</si>
  <si>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</si>
  <si>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</si>
  <si>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</si>
  <si>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</si>
  <si>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</si>
  <si>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</si>
  <si>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Чай  Каркаде</t>
  </si>
  <si>
    <t>Запеканка рисовая с творогом с молоком сгущенным</t>
  </si>
  <si>
    <t>Чай с сахаром</t>
  </si>
  <si>
    <t>Суп фасолевый на курином бульоне</t>
  </si>
  <si>
    <t>Тефтели из говядины</t>
  </si>
  <si>
    <t>Рагу из овощей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</si>
  <si>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</si>
  <si>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</si>
  <si>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</si>
  <si>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</si>
  <si>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</si>
  <si>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</si>
  <si>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200/15</t>
  </si>
  <si>
    <t>220/15</t>
  </si>
  <si>
    <t>на 26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</si>
</sst>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K30" sqref="K30"/>
    </sheetView>
  </sheetViews>
  <sheetFormatPr defaultColWidth="9" defaultRowHeight="13.8" x14ac:dyDescent="0.25"/>
  <cols>
    <col min="1" max="1" width="33.5546875" style="33" customWidth="1"/>
    <col min="2" max="2" width="4.44140625" style="33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40</v>
      </c>
      <c r="B7" s="24"/>
      <c r="C7" s="15"/>
    </row>
    <row r="8" spans="1:13" ht="9.4499999999999993" customHeight="1" thickBot="1" x14ac:dyDescent="0.3"/>
    <row r="9" spans="1:13" s="37" customFormat="1" ht="28.95" customHeight="1" x14ac:dyDescent="0.3">
      <c r="A9" s="32" t="s">
        <v>12</v>
      </c>
      <c r="B9" s="70" t="s">
        <v>32</v>
      </c>
      <c r="C9" s="71"/>
      <c r="D9" s="84" t="s">
        <v>8</v>
      </c>
      <c r="E9" s="85"/>
      <c r="F9" s="85"/>
      <c r="G9" s="86"/>
      <c r="H9" s="87" t="s">
        <v>36</v>
      </c>
      <c r="I9" s="88"/>
      <c r="J9" s="89"/>
      <c r="K9" s="68" t="s">
        <v>9</v>
      </c>
      <c r="L9" s="69"/>
      <c r="M9" s="94" t="s">
        <v>37</v>
      </c>
    </row>
    <row r="10" spans="1:13" ht="40.5" customHeight="1" x14ac:dyDescent="0.25">
      <c r="A10" s="1"/>
      <c r="B10" s="72" t="s">
        <v>33</v>
      </c>
      <c r="C10" s="74" t="s">
        <v>34</v>
      </c>
      <c r="D10" s="80" t="s">
        <v>0</v>
      </c>
      <c r="E10" s="90" t="s">
        <v>1</v>
      </c>
      <c r="F10" s="76" t="s">
        <v>2</v>
      </c>
      <c r="G10" s="82" t="s">
        <v>3</v>
      </c>
      <c r="H10" s="92" t="s">
        <v>4</v>
      </c>
      <c r="I10" s="76" t="s">
        <v>35</v>
      </c>
      <c r="J10" s="78" t="s">
        <v>5</v>
      </c>
      <c r="K10" s="80" t="s">
        <v>6</v>
      </c>
      <c r="L10" s="82" t="s">
        <v>7</v>
      </c>
      <c r="M10" s="95"/>
    </row>
    <row r="11" spans="1:13" ht="40.5" customHeight="1" thickBot="1" x14ac:dyDescent="0.3">
      <c r="A11" s="1"/>
      <c r="B11" s="73"/>
      <c r="C11" s="75"/>
      <c r="D11" s="81"/>
      <c r="E11" s="91"/>
      <c r="F11" s="77"/>
      <c r="G11" s="83"/>
      <c r="H11" s="93"/>
      <c r="I11" s="77"/>
      <c r="J11" s="79"/>
      <c r="K11" s="81"/>
      <c r="L11" s="83"/>
      <c r="M11" s="96"/>
    </row>
    <row r="12" spans="1:13" ht="27.6" x14ac:dyDescent="0.25">
      <c r="A12" s="34" t="s">
        <v>27</v>
      </c>
      <c r="B12" s="38" t="s">
        <v>38</v>
      </c>
      <c r="C12" s="39" t="s">
        <v>39</v>
      </c>
      <c r="D12" s="40">
        <v>13.4</v>
      </c>
      <c r="E12" s="41">
        <v>6.35</v>
      </c>
      <c r="F12" s="41">
        <v>52.5</v>
      </c>
      <c r="G12" s="42">
        <v>320.75</v>
      </c>
      <c r="H12" s="43">
        <v>2.8000000000000004E-2</v>
      </c>
      <c r="I12" s="41">
        <v>0.43</v>
      </c>
      <c r="J12" s="44">
        <v>0.36</v>
      </c>
      <c r="K12" s="40">
        <v>17.86</v>
      </c>
      <c r="L12" s="42">
        <v>0.82999999999999985</v>
      </c>
      <c r="M12" s="45">
        <v>282</v>
      </c>
    </row>
    <row r="13" spans="1:13" x14ac:dyDescent="0.25">
      <c r="A13" s="34" t="s">
        <v>25</v>
      </c>
      <c r="B13" s="46">
        <v>10</v>
      </c>
      <c r="C13" s="47">
        <v>10</v>
      </c>
      <c r="D13" s="18">
        <v>0.13</v>
      </c>
      <c r="E13" s="20">
        <v>7.25</v>
      </c>
      <c r="F13" s="20">
        <v>0.09</v>
      </c>
      <c r="G13" s="22">
        <v>66.099999999999994</v>
      </c>
      <c r="H13" s="25">
        <v>0</v>
      </c>
      <c r="I13" s="20">
        <v>0.01</v>
      </c>
      <c r="J13" s="16">
        <v>0</v>
      </c>
      <c r="K13" s="18">
        <v>0.24</v>
      </c>
      <c r="L13" s="22">
        <v>0</v>
      </c>
      <c r="M13" s="48">
        <v>75</v>
      </c>
    </row>
    <row r="14" spans="1:13" x14ac:dyDescent="0.25">
      <c r="A14" s="34" t="s">
        <v>28</v>
      </c>
      <c r="B14" s="46">
        <v>200</v>
      </c>
      <c r="C14" s="47">
        <v>200</v>
      </c>
      <c r="D14" s="18">
        <v>0.2</v>
      </c>
      <c r="E14" s="20">
        <v>0.1</v>
      </c>
      <c r="F14" s="20">
        <v>9.3000000000000007</v>
      </c>
      <c r="G14" s="22">
        <v>38.900000000000006</v>
      </c>
      <c r="H14" s="25">
        <v>0</v>
      </c>
      <c r="I14" s="20">
        <v>0</v>
      </c>
      <c r="J14" s="16">
        <v>0</v>
      </c>
      <c r="K14" s="18">
        <v>5.0999999999999996</v>
      </c>
      <c r="L14" s="22">
        <v>0.82</v>
      </c>
      <c r="M14" s="48">
        <v>457</v>
      </c>
    </row>
    <row r="15" spans="1:13" x14ac:dyDescent="0.25">
      <c r="A15" s="34" t="s">
        <v>24</v>
      </c>
      <c r="B15" s="46">
        <v>30</v>
      </c>
      <c r="C15" s="47">
        <v>40</v>
      </c>
      <c r="D15" s="18">
        <v>2.4</v>
      </c>
      <c r="E15" s="20">
        <v>0.45</v>
      </c>
      <c r="F15" s="20">
        <v>12.3</v>
      </c>
      <c r="G15" s="22">
        <v>62.85</v>
      </c>
      <c r="H15" s="25">
        <v>7.4999999999999983E-2</v>
      </c>
      <c r="I15" s="20">
        <v>0.69</v>
      </c>
      <c r="J15" s="16">
        <v>0</v>
      </c>
      <c r="K15" s="18">
        <v>9.9</v>
      </c>
      <c r="L15" s="22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18">
        <v>2.25</v>
      </c>
      <c r="E16" s="20">
        <v>0.86999999999999988</v>
      </c>
      <c r="F16" s="20">
        <v>15.42</v>
      </c>
      <c r="G16" s="22">
        <v>78.509999999999991</v>
      </c>
      <c r="H16" s="25">
        <v>3.3000000000000002E-2</v>
      </c>
      <c r="I16" s="20">
        <v>0.51</v>
      </c>
      <c r="J16" s="16">
        <v>0</v>
      </c>
      <c r="K16" s="18">
        <v>14.1</v>
      </c>
      <c r="L16" s="22">
        <v>1.17</v>
      </c>
      <c r="M16" s="48">
        <v>576</v>
      </c>
    </row>
    <row r="17" spans="1:16" x14ac:dyDescent="0.25">
      <c r="A17" s="34"/>
      <c r="B17" s="46"/>
      <c r="C17" s="47"/>
      <c r="D17" s="18"/>
      <c r="E17" s="20"/>
      <c r="F17" s="20"/>
      <c r="G17" s="22"/>
      <c r="H17" s="25"/>
      <c r="I17" s="20"/>
      <c r="J17" s="16"/>
      <c r="K17" s="18"/>
      <c r="L17" s="22"/>
      <c r="M17" s="48"/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4.4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0">
        <f t="shared" ref="D21:M21" si="0">SUM(D12:D20)</f>
        <v>18.38</v>
      </c>
      <c r="E21" s="61">
        <f t="shared" si="0"/>
        <v>15.019999999999998</v>
      </c>
      <c r="F21" s="61">
        <f t="shared" si="0"/>
        <v>89.61</v>
      </c>
      <c r="G21" s="62">
        <f t="shared" si="0"/>
        <v>567.11</v>
      </c>
      <c r="H21" s="61">
        <f t="shared" si="0"/>
        <v>0.13599999999999998</v>
      </c>
      <c r="I21" s="61">
        <f t="shared" si="0"/>
        <v>1.64</v>
      </c>
      <c r="J21" s="61">
        <f t="shared" si="0"/>
        <v>0.36</v>
      </c>
      <c r="K21" s="61">
        <f t="shared" si="0"/>
        <v>47.199999999999996</v>
      </c>
      <c r="L21" s="61">
        <f t="shared" si="0"/>
        <v>4.1399999999999997</v>
      </c>
      <c r="M21" s="63">
        <f t="shared" si="0"/>
        <v>1964</v>
      </c>
    </row>
    <row r="22" spans="1:16" ht="14.4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2" t="s">
        <v>13</v>
      </c>
      <c r="B23" s="70" t="s">
        <v>32</v>
      </c>
      <c r="C23" s="71"/>
      <c r="D23" s="84" t="s">
        <v>8</v>
      </c>
      <c r="E23" s="85"/>
      <c r="F23" s="85"/>
      <c r="G23" s="86"/>
      <c r="H23" s="87" t="s">
        <v>36</v>
      </c>
      <c r="I23" s="88"/>
      <c r="J23" s="89"/>
      <c r="K23" s="68" t="s">
        <v>9</v>
      </c>
      <c r="L23" s="69"/>
      <c r="M23" s="94" t="s">
        <v>37</v>
      </c>
    </row>
    <row r="24" spans="1:16" ht="40.5" customHeight="1" x14ac:dyDescent="0.25">
      <c r="A24" s="1"/>
      <c r="B24" s="72" t="s">
        <v>33</v>
      </c>
      <c r="C24" s="74" t="s">
        <v>34</v>
      </c>
      <c r="D24" s="80" t="s">
        <v>0</v>
      </c>
      <c r="E24" s="90" t="s">
        <v>1</v>
      </c>
      <c r="F24" s="76" t="s">
        <v>2</v>
      </c>
      <c r="G24" s="82" t="s">
        <v>3</v>
      </c>
      <c r="H24" s="92" t="s">
        <v>4</v>
      </c>
      <c r="I24" s="76" t="s">
        <v>35</v>
      </c>
      <c r="J24" s="78" t="s">
        <v>5</v>
      </c>
      <c r="K24" s="80" t="s">
        <v>6</v>
      </c>
      <c r="L24" s="82" t="s">
        <v>7</v>
      </c>
      <c r="M24" s="95"/>
    </row>
    <row r="25" spans="1:16" ht="40.5" customHeight="1" thickBot="1" x14ac:dyDescent="0.3">
      <c r="A25" s="1"/>
      <c r="B25" s="73"/>
      <c r="C25" s="75"/>
      <c r="D25" s="81"/>
      <c r="E25" s="91"/>
      <c r="F25" s="77"/>
      <c r="G25" s="83"/>
      <c r="H25" s="93"/>
      <c r="I25" s="77"/>
      <c r="J25" s="79"/>
      <c r="K25" s="81"/>
      <c r="L25" s="83"/>
      <c r="M25" s="96"/>
    </row>
    <row r="26" spans="1:16" x14ac:dyDescent="0.25">
      <c r="A26" s="51" t="s">
        <v>29</v>
      </c>
      <c r="B26" s="58">
        <v>200</v>
      </c>
      <c r="C26" s="59">
        <v>250</v>
      </c>
      <c r="D26" s="30">
        <v>6.81</v>
      </c>
      <c r="E26" s="28">
        <v>8.49</v>
      </c>
      <c r="F26" s="28">
        <v>16.96</v>
      </c>
      <c r="G26" s="27">
        <v>165.96</v>
      </c>
      <c r="H26" s="31">
        <v>0.01</v>
      </c>
      <c r="I26" s="28">
        <v>2.4500000000000002</v>
      </c>
      <c r="J26" s="29">
        <v>2</v>
      </c>
      <c r="K26" s="30">
        <v>33.5</v>
      </c>
      <c r="L26" s="27">
        <v>0.68000000000000016</v>
      </c>
      <c r="M26" s="57">
        <v>130</v>
      </c>
    </row>
    <row r="27" spans="1:16" x14ac:dyDescent="0.25">
      <c r="A27" s="51" t="s">
        <v>30</v>
      </c>
      <c r="B27" s="46">
        <v>80</v>
      </c>
      <c r="C27" s="47">
        <v>100</v>
      </c>
      <c r="D27" s="18">
        <v>20.53</v>
      </c>
      <c r="E27" s="20">
        <v>16.5</v>
      </c>
      <c r="F27" s="20">
        <v>16.53</v>
      </c>
      <c r="G27" s="22">
        <v>177.33</v>
      </c>
      <c r="H27" s="25">
        <v>0.14000000000000001</v>
      </c>
      <c r="I27" s="20">
        <v>2.1</v>
      </c>
      <c r="J27" s="16">
        <v>0</v>
      </c>
      <c r="K27" s="18">
        <v>61</v>
      </c>
      <c r="L27" s="22">
        <v>1.29</v>
      </c>
      <c r="M27" s="48">
        <v>350</v>
      </c>
    </row>
    <row r="28" spans="1:16" x14ac:dyDescent="0.25">
      <c r="A28" s="51" t="s">
        <v>31</v>
      </c>
      <c r="B28" s="46">
        <v>150</v>
      </c>
      <c r="C28" s="47">
        <v>180</v>
      </c>
      <c r="D28" s="18">
        <v>3.8</v>
      </c>
      <c r="E28" s="20">
        <v>8.5999999999999979</v>
      </c>
      <c r="F28" s="20">
        <v>18.7</v>
      </c>
      <c r="G28" s="22">
        <v>170</v>
      </c>
      <c r="H28" s="25">
        <v>0.1</v>
      </c>
      <c r="I28" s="20">
        <v>3.9</v>
      </c>
      <c r="J28" s="16">
        <v>12</v>
      </c>
      <c r="K28" s="18">
        <v>60.2</v>
      </c>
      <c r="L28" s="22">
        <v>1.75</v>
      </c>
      <c r="M28" s="48">
        <v>176</v>
      </c>
    </row>
    <row r="29" spans="1:16" x14ac:dyDescent="0.25">
      <c r="A29" s="51" t="s">
        <v>26</v>
      </c>
      <c r="B29" s="46">
        <v>200</v>
      </c>
      <c r="C29" s="47">
        <v>200</v>
      </c>
      <c r="D29" s="18">
        <v>0</v>
      </c>
      <c r="E29" s="20">
        <v>0.01</v>
      </c>
      <c r="F29" s="20">
        <v>14</v>
      </c>
      <c r="G29" s="22">
        <v>56.09</v>
      </c>
      <c r="H29" s="25">
        <v>0.01</v>
      </c>
      <c r="I29" s="20">
        <v>0</v>
      </c>
      <c r="J29" s="16">
        <v>0.1</v>
      </c>
      <c r="K29" s="18">
        <v>0.5</v>
      </c>
      <c r="L29" s="22">
        <v>0.13</v>
      </c>
      <c r="M29" s="48">
        <v>79</v>
      </c>
    </row>
    <row r="30" spans="1:16" x14ac:dyDescent="0.25">
      <c r="A30" s="51" t="s">
        <v>24</v>
      </c>
      <c r="B30" s="46">
        <v>25</v>
      </c>
      <c r="C30" s="47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8">
        <v>576</v>
      </c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4.4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4">
        <f t="shared" ref="D35:M35" si="1">SUM(D26:D34)</f>
        <v>38.14</v>
      </c>
      <c r="E35" s="65">
        <f t="shared" si="1"/>
        <v>34.590000000000003</v>
      </c>
      <c r="F35" s="65">
        <f t="shared" si="1"/>
        <v>107.99</v>
      </c>
      <c r="G35" s="66">
        <f t="shared" si="1"/>
        <v>757.83</v>
      </c>
      <c r="H35" s="65">
        <f t="shared" si="1"/>
        <v>0.36799999999999999</v>
      </c>
      <c r="I35" s="65">
        <f t="shared" si="1"/>
        <v>9.65</v>
      </c>
      <c r="J35" s="65">
        <f t="shared" si="1"/>
        <v>14.1</v>
      </c>
      <c r="K35" s="65">
        <f t="shared" si="1"/>
        <v>179.2</v>
      </c>
      <c r="L35" s="65">
        <f t="shared" si="1"/>
        <v>6.34</v>
      </c>
      <c r="M35" s="67">
        <f t="shared" si="1"/>
        <v>1885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34" t="s">
        <v>19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2024-12-14T15:03:40Z</dcterms:modified>
</cp:coreProperties>
</file>